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rsandersson/Downloads/"/>
    </mc:Choice>
  </mc:AlternateContent>
  <xr:revisionPtr revIDLastSave="0" documentId="13_ncr:1_{E8FAAF90-0942-5843-821A-03DC2B83BD5A}" xr6:coauthVersionLast="45" xr6:coauthVersionMax="45" xr10:uidLastSave="{00000000-0000-0000-0000-000000000000}"/>
  <bookViews>
    <workbookView xWindow="0" yWindow="460" windowWidth="25600" windowHeight="14540" xr2:uid="{00000000-000D-0000-FFFF-FFFF00000000}"/>
  </bookViews>
  <sheets>
    <sheet name="Maratontabelle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" i="2" l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2" i="2"/>
</calcChain>
</file>

<file path=xl/sharedStrings.xml><?xml version="1.0" encoding="utf-8"?>
<sst xmlns="http://schemas.openxmlformats.org/spreadsheetml/2006/main" count="57" uniqueCount="51">
  <si>
    <t>Guldmärke</t>
  </si>
  <si>
    <t>Standar</t>
  </si>
  <si>
    <t>Spelare</t>
  </si>
  <si>
    <t>Rolf Isaksson</t>
  </si>
  <si>
    <t>Anders Larsson</t>
  </si>
  <si>
    <t>Gert Svenson</t>
  </si>
  <si>
    <t>Lars Didriksson</t>
  </si>
  <si>
    <t>Bengt Hammar</t>
  </si>
  <si>
    <t>Gunnar Lundberg</t>
  </si>
  <si>
    <t>Lars Andersson</t>
  </si>
  <si>
    <t>Leif Haraldsson</t>
  </si>
  <si>
    <t>Peter Karlsson</t>
  </si>
  <si>
    <t>Daniel Andersson</t>
  </si>
  <si>
    <t>Stephan Lindbergh</t>
  </si>
  <si>
    <t>Andreas Andersson</t>
  </si>
  <si>
    <t>Harry Karlsson</t>
  </si>
  <si>
    <t>Fredrik Gidmark</t>
  </si>
  <si>
    <t>Ulf Svensson</t>
  </si>
  <si>
    <t>Mathias Kardell</t>
  </si>
  <si>
    <t>Mikael Andersson</t>
  </si>
  <si>
    <t>Bo Lindblom</t>
  </si>
  <si>
    <t>Ernst Cadek</t>
  </si>
  <si>
    <t>Karl-Erik Fritz</t>
  </si>
  <si>
    <t>Gösta Karlsson</t>
  </si>
  <si>
    <t>Knut Haraldsson</t>
  </si>
  <si>
    <t>Henrik Karlsson</t>
  </si>
  <si>
    <t>Robert Eriksen</t>
  </si>
  <si>
    <t>Anders Moborn</t>
  </si>
  <si>
    <t>Hans Johansson</t>
  </si>
  <si>
    <t>Roland Schütz</t>
  </si>
  <si>
    <t>Marcus Kardell</t>
  </si>
  <si>
    <t>Tord Cederberg</t>
  </si>
  <si>
    <t>Eero Henttunen</t>
  </si>
  <si>
    <t>Hussein Muganlinskij</t>
  </si>
  <si>
    <t>Johnny Merkel</t>
  </si>
  <si>
    <t>Jimmy Kristoffersson</t>
  </si>
  <si>
    <t>Bo Backman</t>
  </si>
  <si>
    <t>Lars Sandström</t>
  </si>
  <si>
    <t>Alemed Muganlinskij</t>
  </si>
  <si>
    <t>Håkan Lundh</t>
  </si>
  <si>
    <t>Nytt pris</t>
  </si>
  <si>
    <t>Bronsmärke</t>
  </si>
  <si>
    <t>Per Inge Helmertz</t>
  </si>
  <si>
    <t>Ivar Kristoffersson</t>
  </si>
  <si>
    <t>Totalt antal poäng i denna uppdatering</t>
  </si>
  <si>
    <t>Mattias Burmansson</t>
  </si>
  <si>
    <t>18/19</t>
  </si>
  <si>
    <t>17/18</t>
  </si>
  <si>
    <t>16/17</t>
  </si>
  <si>
    <t>15/16</t>
  </si>
  <si>
    <t>14/15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</si>
</sst>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tabSelected="1" workbookViewId="0">
      <selection activeCell="L41" sqref="L41"/>
    </sheetView>
  </sheetViews>
  <sheetFormatPr baseColWidth="10" defaultColWidth="8.83203125" defaultRowHeight="16" x14ac:dyDescent="0.2"/>
  <cols>
    <col min="1" max="1" width="21.83203125" style="5" bestFit="1" customWidth="1"/>
    <col min="2" max="3" width="16" style="5" customWidth="1"/>
  </cols>
  <sheetData>
    <row r="1" spans="1:18" x14ac:dyDescent="0.2">
      <c r="A1" s="4" t="s">
        <v>2</v>
      </c>
      <c r="B1" s="4" t="s">
        <v>40</v>
      </c>
      <c r="C1" s="4" t="s">
        <v>40</v>
      </c>
      <c r="D1" s="1">
        <v>201105</v>
      </c>
      <c r="E1" s="1">
        <v>201205</v>
      </c>
      <c r="F1" s="1">
        <v>201305</v>
      </c>
      <c r="G1" s="1">
        <v>201405</v>
      </c>
      <c r="H1" s="2">
        <v>201505</v>
      </c>
      <c r="I1" s="2">
        <v>201605</v>
      </c>
      <c r="J1" s="2">
        <v>201705</v>
      </c>
      <c r="K1" s="2">
        <v>201805</v>
      </c>
      <c r="L1" s="6">
        <v>201905</v>
      </c>
      <c r="M1" s="2" t="s">
        <v>50</v>
      </c>
      <c r="N1" s="2" t="s">
        <v>49</v>
      </c>
      <c r="O1" s="2" t="s">
        <v>48</v>
      </c>
      <c r="P1" s="2" t="s">
        <v>47</v>
      </c>
      <c r="Q1" s="2" t="s">
        <v>46</v>
      </c>
      <c r="R1" t="s">
        <v>44</v>
      </c>
    </row>
    <row r="2" spans="1:18" x14ac:dyDescent="0.2">
      <c r="A2" s="3" t="s">
        <v>3</v>
      </c>
      <c r="B2" s="3"/>
      <c r="C2" s="3"/>
      <c r="D2">
        <v>1724.5</v>
      </c>
      <c r="E2">
        <v>1774</v>
      </c>
      <c r="F2">
        <v>1779.5</v>
      </c>
      <c r="G2">
        <v>1804.5</v>
      </c>
      <c r="H2">
        <v>1843</v>
      </c>
      <c r="I2">
        <v>1876</v>
      </c>
      <c r="J2">
        <v>1903.5</v>
      </c>
      <c r="K2">
        <v>1903.5</v>
      </c>
      <c r="L2">
        <v>1903.5</v>
      </c>
      <c r="M2">
        <v>38.5</v>
      </c>
      <c r="N2">
        <v>33</v>
      </c>
      <c r="O2">
        <v>27.5</v>
      </c>
      <c r="P2">
        <v>0</v>
      </c>
      <c r="R2">
        <f>M2+N2+O2+P2</f>
        <v>99</v>
      </c>
    </row>
    <row r="3" spans="1:18" x14ac:dyDescent="0.2">
      <c r="A3" s="3" t="s">
        <v>4</v>
      </c>
      <c r="B3" s="3"/>
      <c r="C3" s="3"/>
      <c r="D3">
        <v>1493</v>
      </c>
      <c r="E3">
        <v>1531.5</v>
      </c>
      <c r="F3">
        <v>1564.5</v>
      </c>
      <c r="G3">
        <v>1599.5</v>
      </c>
      <c r="H3">
        <v>1634.5</v>
      </c>
      <c r="I3">
        <v>1667.5</v>
      </c>
      <c r="J3">
        <v>1689.5</v>
      </c>
      <c r="K3">
        <v>1739</v>
      </c>
      <c r="L3">
        <v>1779</v>
      </c>
      <c r="M3">
        <v>35</v>
      </c>
      <c r="N3">
        <v>33</v>
      </c>
      <c r="O3">
        <v>22</v>
      </c>
      <c r="P3">
        <v>49.5</v>
      </c>
      <c r="Q3">
        <v>40</v>
      </c>
      <c r="R3">
        <f t="shared" ref="R3:R40" si="0">M3+N3+O3+P3</f>
        <v>139.5</v>
      </c>
    </row>
    <row r="4" spans="1:18" x14ac:dyDescent="0.2">
      <c r="A4" s="3" t="s">
        <v>5</v>
      </c>
      <c r="B4" s="3"/>
      <c r="C4" s="3"/>
      <c r="D4">
        <v>1325.5</v>
      </c>
      <c r="E4">
        <v>1375</v>
      </c>
      <c r="F4">
        <v>1386</v>
      </c>
      <c r="G4">
        <v>1386</v>
      </c>
      <c r="H4">
        <v>1396</v>
      </c>
      <c r="I4">
        <v>1423.5</v>
      </c>
      <c r="J4">
        <v>1451</v>
      </c>
      <c r="K4">
        <v>1467.5</v>
      </c>
      <c r="L4">
        <v>1467.5</v>
      </c>
      <c r="M4">
        <v>10</v>
      </c>
      <c r="N4">
        <v>27.5</v>
      </c>
      <c r="O4">
        <v>27.5</v>
      </c>
      <c r="P4">
        <v>16.5</v>
      </c>
      <c r="R4">
        <f t="shared" si="0"/>
        <v>81.5</v>
      </c>
    </row>
    <row r="5" spans="1:18" x14ac:dyDescent="0.2">
      <c r="A5" s="3" t="s">
        <v>6</v>
      </c>
      <c r="B5" s="3"/>
      <c r="C5" s="3"/>
      <c r="D5">
        <v>1230.5</v>
      </c>
      <c r="E5">
        <v>1230.5</v>
      </c>
      <c r="F5">
        <v>1230.5</v>
      </c>
      <c r="G5">
        <v>1230.5</v>
      </c>
      <c r="H5">
        <v>1230.5</v>
      </c>
      <c r="I5">
        <v>1230.5</v>
      </c>
      <c r="J5">
        <v>1230.5</v>
      </c>
      <c r="K5">
        <v>1230.5</v>
      </c>
      <c r="L5">
        <v>1230.5</v>
      </c>
      <c r="R5">
        <f t="shared" si="0"/>
        <v>0</v>
      </c>
    </row>
    <row r="6" spans="1:18" x14ac:dyDescent="0.2">
      <c r="A6" s="3" t="s">
        <v>7</v>
      </c>
      <c r="B6" s="3"/>
      <c r="C6" s="3"/>
      <c r="D6">
        <v>1206.5</v>
      </c>
      <c r="E6">
        <v>1223</v>
      </c>
      <c r="F6">
        <v>1223</v>
      </c>
      <c r="G6">
        <v>1223</v>
      </c>
      <c r="H6">
        <v>1223</v>
      </c>
      <c r="I6">
        <v>1223</v>
      </c>
      <c r="J6">
        <v>1223</v>
      </c>
      <c r="K6">
        <v>1223</v>
      </c>
      <c r="L6">
        <v>1223</v>
      </c>
      <c r="R6">
        <f t="shared" si="0"/>
        <v>0</v>
      </c>
    </row>
    <row r="7" spans="1:18" x14ac:dyDescent="0.2">
      <c r="A7" s="3" t="s">
        <v>9</v>
      </c>
      <c r="B7" s="3" t="s">
        <v>1</v>
      </c>
      <c r="C7" s="3"/>
      <c r="D7">
        <v>764</v>
      </c>
      <c r="E7">
        <v>802.5</v>
      </c>
      <c r="F7">
        <v>863</v>
      </c>
      <c r="G7">
        <v>903</v>
      </c>
      <c r="H7">
        <v>963</v>
      </c>
      <c r="I7">
        <v>974</v>
      </c>
      <c r="J7">
        <v>1034.5</v>
      </c>
      <c r="K7">
        <v>1084</v>
      </c>
      <c r="L7">
        <v>1139</v>
      </c>
      <c r="M7">
        <v>60</v>
      </c>
      <c r="N7">
        <v>11</v>
      </c>
      <c r="O7">
        <v>60.5</v>
      </c>
      <c r="P7">
        <v>49.5</v>
      </c>
      <c r="Q7">
        <v>55</v>
      </c>
      <c r="R7">
        <f t="shared" si="0"/>
        <v>181</v>
      </c>
    </row>
    <row r="8" spans="1:18" x14ac:dyDescent="0.2">
      <c r="A8" s="3" t="s">
        <v>10</v>
      </c>
      <c r="B8" s="3" t="s">
        <v>1</v>
      </c>
      <c r="C8" s="3"/>
      <c r="D8">
        <v>776.5</v>
      </c>
      <c r="E8">
        <v>798.5</v>
      </c>
      <c r="F8">
        <v>820.5</v>
      </c>
      <c r="G8">
        <v>860.5</v>
      </c>
      <c r="H8">
        <v>905.5</v>
      </c>
      <c r="I8">
        <v>949.5</v>
      </c>
      <c r="J8">
        <v>993.5</v>
      </c>
      <c r="K8">
        <v>1021</v>
      </c>
      <c r="L8">
        <v>1066</v>
      </c>
      <c r="M8">
        <v>45</v>
      </c>
      <c r="N8">
        <v>44</v>
      </c>
      <c r="O8">
        <v>44</v>
      </c>
      <c r="P8">
        <v>27.5</v>
      </c>
      <c r="Q8">
        <v>45</v>
      </c>
      <c r="R8">
        <f t="shared" si="0"/>
        <v>160.5</v>
      </c>
    </row>
    <row r="9" spans="1:18" x14ac:dyDescent="0.2">
      <c r="A9" s="3" t="s">
        <v>8</v>
      </c>
      <c r="B9" s="3"/>
      <c r="C9" s="3"/>
      <c r="D9">
        <v>873</v>
      </c>
      <c r="E9">
        <v>888</v>
      </c>
      <c r="F9">
        <v>893</v>
      </c>
      <c r="G9">
        <v>911</v>
      </c>
      <c r="H9">
        <v>911</v>
      </c>
      <c r="I9">
        <v>911</v>
      </c>
      <c r="J9">
        <v>911</v>
      </c>
      <c r="K9">
        <v>911</v>
      </c>
      <c r="L9">
        <v>911</v>
      </c>
      <c r="R9">
        <f t="shared" si="0"/>
        <v>0</v>
      </c>
    </row>
    <row r="10" spans="1:18" x14ac:dyDescent="0.2">
      <c r="A10" s="3" t="s">
        <v>11</v>
      </c>
      <c r="B10" s="3"/>
      <c r="C10" s="8" t="s">
        <v>1</v>
      </c>
      <c r="D10">
        <v>638.5</v>
      </c>
      <c r="E10">
        <v>678.5</v>
      </c>
      <c r="F10">
        <v>708.5</v>
      </c>
      <c r="G10">
        <v>758</v>
      </c>
      <c r="H10">
        <v>794</v>
      </c>
      <c r="I10">
        <v>812</v>
      </c>
      <c r="J10">
        <v>852.5</v>
      </c>
      <c r="K10">
        <v>879.5</v>
      </c>
      <c r="L10">
        <v>914.5</v>
      </c>
      <c r="M10">
        <v>36</v>
      </c>
      <c r="N10">
        <v>18</v>
      </c>
      <c r="O10">
        <v>40.5</v>
      </c>
      <c r="P10">
        <v>27</v>
      </c>
      <c r="Q10">
        <v>35</v>
      </c>
      <c r="R10">
        <f t="shared" si="0"/>
        <v>121.5</v>
      </c>
    </row>
    <row r="11" spans="1:18" x14ac:dyDescent="0.2">
      <c r="A11" s="3" t="s">
        <v>12</v>
      </c>
      <c r="B11" s="3"/>
      <c r="C11" s="3"/>
      <c r="D11">
        <v>634.5</v>
      </c>
      <c r="E11">
        <v>664.5</v>
      </c>
      <c r="F11">
        <v>689.5</v>
      </c>
      <c r="G11">
        <v>721</v>
      </c>
      <c r="H11">
        <v>748</v>
      </c>
      <c r="I11">
        <v>784</v>
      </c>
      <c r="J11">
        <v>815.5</v>
      </c>
      <c r="K11">
        <v>856</v>
      </c>
      <c r="L11">
        <v>876</v>
      </c>
      <c r="M11">
        <v>27</v>
      </c>
      <c r="N11">
        <v>36</v>
      </c>
      <c r="O11">
        <v>31.5</v>
      </c>
      <c r="P11">
        <v>40.5</v>
      </c>
      <c r="Q11">
        <v>20</v>
      </c>
      <c r="R11">
        <f t="shared" si="0"/>
        <v>135</v>
      </c>
    </row>
    <row r="12" spans="1:18" x14ac:dyDescent="0.2">
      <c r="A12" s="3" t="s">
        <v>14</v>
      </c>
      <c r="B12" s="3"/>
      <c r="C12" s="3"/>
      <c r="D12">
        <v>597</v>
      </c>
      <c r="E12">
        <v>627</v>
      </c>
      <c r="F12">
        <v>642</v>
      </c>
      <c r="G12">
        <v>664.5</v>
      </c>
      <c r="H12">
        <v>691.5</v>
      </c>
      <c r="I12">
        <v>727.5</v>
      </c>
      <c r="J12">
        <v>768</v>
      </c>
      <c r="K12">
        <v>799.5</v>
      </c>
      <c r="L12">
        <v>819.5</v>
      </c>
      <c r="M12">
        <v>27</v>
      </c>
      <c r="N12">
        <v>36</v>
      </c>
      <c r="O12">
        <v>40.5</v>
      </c>
      <c r="P12">
        <v>31.5</v>
      </c>
      <c r="Q12">
        <v>20</v>
      </c>
      <c r="R12">
        <f t="shared" si="0"/>
        <v>135</v>
      </c>
    </row>
    <row r="13" spans="1:18" x14ac:dyDescent="0.2">
      <c r="A13" s="3" t="s">
        <v>13</v>
      </c>
      <c r="B13" s="3"/>
      <c r="C13" s="3"/>
      <c r="D13">
        <v>640.5</v>
      </c>
      <c r="E13">
        <v>640.5</v>
      </c>
      <c r="F13">
        <v>646</v>
      </c>
      <c r="G13">
        <v>678.5</v>
      </c>
      <c r="H13">
        <v>683.5</v>
      </c>
      <c r="I13">
        <v>683.5</v>
      </c>
      <c r="J13">
        <v>683.5</v>
      </c>
      <c r="K13">
        <v>683.5</v>
      </c>
      <c r="L13">
        <v>683.5</v>
      </c>
      <c r="M13">
        <v>5</v>
      </c>
      <c r="N13">
        <v>0</v>
      </c>
      <c r="O13">
        <v>0</v>
      </c>
      <c r="P13">
        <v>0</v>
      </c>
      <c r="R13">
        <f t="shared" si="0"/>
        <v>5</v>
      </c>
    </row>
    <row r="14" spans="1:18" x14ac:dyDescent="0.2">
      <c r="A14" s="3" t="s">
        <v>16</v>
      </c>
      <c r="B14" s="3" t="s">
        <v>0</v>
      </c>
      <c r="C14" s="3"/>
      <c r="D14">
        <v>552</v>
      </c>
      <c r="E14">
        <v>552</v>
      </c>
      <c r="F14">
        <v>552</v>
      </c>
      <c r="G14">
        <v>556.5</v>
      </c>
      <c r="H14">
        <v>556.5</v>
      </c>
      <c r="I14">
        <v>565.5</v>
      </c>
      <c r="J14">
        <v>583.5</v>
      </c>
      <c r="K14">
        <v>610.5</v>
      </c>
      <c r="L14">
        <v>620.5</v>
      </c>
      <c r="M14">
        <v>0</v>
      </c>
      <c r="N14">
        <v>9</v>
      </c>
      <c r="O14">
        <v>18</v>
      </c>
      <c r="P14">
        <v>27</v>
      </c>
      <c r="Q14">
        <v>10</v>
      </c>
      <c r="R14">
        <f t="shared" si="0"/>
        <v>54</v>
      </c>
    </row>
    <row r="15" spans="1:18" x14ac:dyDescent="0.2">
      <c r="A15" s="3" t="s">
        <v>15</v>
      </c>
      <c r="B15" s="3"/>
      <c r="C15" s="3"/>
      <c r="D15">
        <v>574.5</v>
      </c>
      <c r="E15">
        <v>574.5</v>
      </c>
      <c r="F15">
        <v>574.5</v>
      </c>
      <c r="G15">
        <v>574.5</v>
      </c>
      <c r="H15">
        <v>574.5</v>
      </c>
      <c r="I15">
        <v>574.5</v>
      </c>
      <c r="J15">
        <v>574.5</v>
      </c>
      <c r="K15">
        <v>574.5</v>
      </c>
      <c r="L15">
        <v>574.5</v>
      </c>
      <c r="M15">
        <v>0</v>
      </c>
      <c r="N15">
        <v>0</v>
      </c>
      <c r="O15">
        <v>0</v>
      </c>
      <c r="P15">
        <v>0</v>
      </c>
      <c r="R15">
        <f t="shared" si="0"/>
        <v>0</v>
      </c>
    </row>
    <row r="16" spans="1:18" x14ac:dyDescent="0.2">
      <c r="A16" s="3" t="s">
        <v>18</v>
      </c>
      <c r="B16" s="3"/>
      <c r="C16" s="3"/>
      <c r="D16">
        <v>346</v>
      </c>
      <c r="E16">
        <v>351.5</v>
      </c>
      <c r="F16">
        <v>390</v>
      </c>
      <c r="G16">
        <v>420</v>
      </c>
      <c r="H16">
        <v>460</v>
      </c>
      <c r="I16">
        <v>487.5</v>
      </c>
      <c r="J16">
        <v>493</v>
      </c>
      <c r="K16">
        <v>520.5</v>
      </c>
      <c r="L16">
        <v>550.5</v>
      </c>
      <c r="M16">
        <v>40</v>
      </c>
      <c r="N16">
        <v>27.5</v>
      </c>
      <c r="O16">
        <v>5.5</v>
      </c>
      <c r="P16">
        <v>27.5</v>
      </c>
      <c r="Q16">
        <v>30</v>
      </c>
      <c r="R16">
        <f t="shared" si="0"/>
        <v>100.5</v>
      </c>
    </row>
    <row r="17" spans="1:18" x14ac:dyDescent="0.2">
      <c r="A17" s="3" t="s">
        <v>17</v>
      </c>
      <c r="B17" s="3"/>
      <c r="C17" s="3"/>
      <c r="D17">
        <v>466.5</v>
      </c>
      <c r="E17">
        <v>466.5</v>
      </c>
      <c r="F17">
        <v>466.5</v>
      </c>
      <c r="G17">
        <v>466.5</v>
      </c>
      <c r="H17">
        <v>466.5</v>
      </c>
      <c r="I17">
        <v>466.5</v>
      </c>
      <c r="J17">
        <v>466.5</v>
      </c>
      <c r="K17">
        <v>466.5</v>
      </c>
      <c r="L17">
        <v>466.5</v>
      </c>
      <c r="M17">
        <v>0</v>
      </c>
      <c r="N17">
        <v>0</v>
      </c>
      <c r="O17">
        <v>0</v>
      </c>
      <c r="P17">
        <v>0</v>
      </c>
      <c r="R17">
        <f t="shared" si="0"/>
        <v>0</v>
      </c>
    </row>
    <row r="18" spans="1:18" x14ac:dyDescent="0.2">
      <c r="A18" s="3" t="s">
        <v>19</v>
      </c>
      <c r="B18" s="3"/>
      <c r="C18" s="3"/>
      <c r="D18">
        <v>411</v>
      </c>
      <c r="E18">
        <v>411</v>
      </c>
      <c r="F18">
        <v>411</v>
      </c>
      <c r="G18">
        <v>411</v>
      </c>
      <c r="H18">
        <v>411</v>
      </c>
      <c r="I18">
        <v>411</v>
      </c>
      <c r="J18">
        <v>411</v>
      </c>
      <c r="K18">
        <v>411</v>
      </c>
      <c r="L18">
        <v>411</v>
      </c>
      <c r="R18">
        <f t="shared" si="0"/>
        <v>0</v>
      </c>
    </row>
    <row r="19" spans="1:18" x14ac:dyDescent="0.2">
      <c r="A19" s="3" t="s">
        <v>20</v>
      </c>
      <c r="B19" s="3"/>
      <c r="C19" s="3"/>
      <c r="D19">
        <v>333</v>
      </c>
      <c r="E19">
        <v>359</v>
      </c>
      <c r="F19">
        <v>374</v>
      </c>
      <c r="G19">
        <v>374</v>
      </c>
      <c r="H19">
        <v>374</v>
      </c>
      <c r="I19">
        <v>374</v>
      </c>
      <c r="J19">
        <v>374</v>
      </c>
      <c r="K19">
        <v>374</v>
      </c>
      <c r="L19">
        <v>374</v>
      </c>
      <c r="R19">
        <f t="shared" si="0"/>
        <v>0</v>
      </c>
    </row>
    <row r="20" spans="1:18" x14ac:dyDescent="0.2">
      <c r="A20" s="3" t="s">
        <v>25</v>
      </c>
      <c r="B20" s="3" t="s">
        <v>41</v>
      </c>
      <c r="C20" s="3"/>
      <c r="D20">
        <v>155.5</v>
      </c>
      <c r="E20">
        <v>185.5</v>
      </c>
      <c r="F20">
        <v>215.5</v>
      </c>
      <c r="G20">
        <v>256</v>
      </c>
      <c r="H20">
        <v>283</v>
      </c>
      <c r="I20">
        <v>305.5</v>
      </c>
      <c r="J20">
        <v>324.5</v>
      </c>
      <c r="K20">
        <v>361.5</v>
      </c>
      <c r="L20">
        <v>386.5</v>
      </c>
      <c r="M20">
        <v>27</v>
      </c>
      <c r="N20">
        <v>22.5</v>
      </c>
      <c r="O20">
        <v>19</v>
      </c>
      <c r="P20">
        <v>37</v>
      </c>
      <c r="Q20">
        <v>25</v>
      </c>
      <c r="R20">
        <f t="shared" si="0"/>
        <v>105.5</v>
      </c>
    </row>
    <row r="21" spans="1:18" x14ac:dyDescent="0.2">
      <c r="A21" s="3" t="s">
        <v>27</v>
      </c>
      <c r="B21" s="3" t="s">
        <v>41</v>
      </c>
      <c r="C21" s="3"/>
      <c r="D21">
        <v>132.5</v>
      </c>
      <c r="E21">
        <v>182</v>
      </c>
      <c r="F21">
        <v>198.5</v>
      </c>
      <c r="G21">
        <v>233.5</v>
      </c>
      <c r="H21">
        <v>273.5</v>
      </c>
      <c r="I21">
        <v>312</v>
      </c>
      <c r="J21">
        <v>345</v>
      </c>
      <c r="K21">
        <v>361.5</v>
      </c>
      <c r="L21">
        <v>396.5</v>
      </c>
      <c r="M21">
        <v>40</v>
      </c>
      <c r="N21">
        <v>38.5</v>
      </c>
      <c r="O21">
        <v>33</v>
      </c>
      <c r="P21">
        <v>16.5</v>
      </c>
      <c r="Q21">
        <v>35</v>
      </c>
      <c r="R21">
        <f t="shared" si="0"/>
        <v>128</v>
      </c>
    </row>
    <row r="22" spans="1:18" x14ac:dyDescent="0.2">
      <c r="A22" s="3" t="s">
        <v>21</v>
      </c>
      <c r="B22" s="3"/>
      <c r="C22" s="3"/>
      <c r="D22">
        <v>322</v>
      </c>
      <c r="E22">
        <v>322</v>
      </c>
      <c r="F22">
        <v>330</v>
      </c>
      <c r="G22">
        <v>330</v>
      </c>
      <c r="H22">
        <v>330</v>
      </c>
      <c r="I22">
        <v>330</v>
      </c>
      <c r="J22">
        <v>330</v>
      </c>
      <c r="K22">
        <v>330</v>
      </c>
      <c r="L22">
        <v>330</v>
      </c>
      <c r="R22">
        <f t="shared" si="0"/>
        <v>0</v>
      </c>
    </row>
    <row r="23" spans="1:18" x14ac:dyDescent="0.2">
      <c r="A23" s="3" t="s">
        <v>26</v>
      </c>
      <c r="B23" s="3" t="s">
        <v>41</v>
      </c>
      <c r="C23" s="3"/>
      <c r="D23">
        <v>185</v>
      </c>
      <c r="E23">
        <v>200</v>
      </c>
      <c r="F23">
        <v>215</v>
      </c>
      <c r="G23">
        <v>237.5</v>
      </c>
      <c r="H23">
        <v>255.5</v>
      </c>
      <c r="I23">
        <v>282.5</v>
      </c>
      <c r="J23">
        <v>296</v>
      </c>
      <c r="K23">
        <v>323</v>
      </c>
      <c r="L23">
        <v>338</v>
      </c>
      <c r="M23">
        <v>18</v>
      </c>
      <c r="N23">
        <v>27</v>
      </c>
      <c r="O23">
        <v>13.5</v>
      </c>
      <c r="P23">
        <v>27</v>
      </c>
      <c r="Q23">
        <v>15</v>
      </c>
      <c r="R23">
        <f t="shared" si="0"/>
        <v>85.5</v>
      </c>
    </row>
    <row r="24" spans="1:18" x14ac:dyDescent="0.2">
      <c r="A24" s="3" t="s">
        <v>33</v>
      </c>
      <c r="B24" s="3" t="s">
        <v>41</v>
      </c>
      <c r="C24" s="3"/>
      <c r="D24">
        <v>32.5</v>
      </c>
      <c r="E24">
        <v>74.5</v>
      </c>
      <c r="F24">
        <v>95.5</v>
      </c>
      <c r="G24">
        <v>144.5</v>
      </c>
      <c r="H24">
        <v>194.5</v>
      </c>
      <c r="I24">
        <v>252</v>
      </c>
      <c r="J24">
        <v>263</v>
      </c>
      <c r="K24">
        <v>307</v>
      </c>
      <c r="L24">
        <v>312</v>
      </c>
      <c r="M24">
        <v>50</v>
      </c>
      <c r="N24">
        <v>57.5</v>
      </c>
      <c r="O24">
        <v>11</v>
      </c>
      <c r="P24">
        <v>44</v>
      </c>
      <c r="Q24">
        <v>5</v>
      </c>
      <c r="R24">
        <f t="shared" si="0"/>
        <v>162.5</v>
      </c>
    </row>
    <row r="25" spans="1:18" x14ac:dyDescent="0.2">
      <c r="A25" s="3" t="s">
        <v>22</v>
      </c>
      <c r="B25" s="3"/>
      <c r="C25" s="3"/>
      <c r="D25">
        <v>290</v>
      </c>
      <c r="E25">
        <v>290</v>
      </c>
      <c r="F25">
        <v>290</v>
      </c>
      <c r="G25">
        <v>290</v>
      </c>
      <c r="H25">
        <v>290</v>
      </c>
      <c r="I25">
        <v>290</v>
      </c>
      <c r="J25">
        <v>290</v>
      </c>
      <c r="K25">
        <v>290</v>
      </c>
      <c r="L25">
        <v>290</v>
      </c>
      <c r="R25">
        <f t="shared" si="0"/>
        <v>0</v>
      </c>
    </row>
    <row r="26" spans="1:18" x14ac:dyDescent="0.2">
      <c r="A26" s="3" t="s">
        <v>23</v>
      </c>
      <c r="B26" s="3"/>
      <c r="C26" s="3"/>
      <c r="D26">
        <v>277.5</v>
      </c>
      <c r="E26">
        <v>277.5</v>
      </c>
      <c r="F26">
        <v>277.5</v>
      </c>
      <c r="G26">
        <v>277.5</v>
      </c>
      <c r="H26">
        <v>277.5</v>
      </c>
      <c r="I26">
        <v>277.5</v>
      </c>
      <c r="J26">
        <v>277.5</v>
      </c>
      <c r="K26">
        <v>277.5</v>
      </c>
      <c r="L26">
        <v>277.5</v>
      </c>
      <c r="R26">
        <f t="shared" si="0"/>
        <v>0</v>
      </c>
    </row>
    <row r="27" spans="1:18" x14ac:dyDescent="0.2">
      <c r="A27" s="3" t="s">
        <v>24</v>
      </c>
      <c r="B27" s="3"/>
      <c r="C27" s="3"/>
      <c r="D27">
        <v>267</v>
      </c>
      <c r="E27">
        <v>267</v>
      </c>
      <c r="F27">
        <v>267</v>
      </c>
      <c r="G27">
        <v>267</v>
      </c>
      <c r="H27">
        <v>267</v>
      </c>
      <c r="I27">
        <v>267</v>
      </c>
      <c r="J27">
        <v>267</v>
      </c>
      <c r="K27">
        <v>267</v>
      </c>
      <c r="L27">
        <v>267</v>
      </c>
      <c r="R27">
        <f t="shared" si="0"/>
        <v>0</v>
      </c>
    </row>
    <row r="28" spans="1:18" x14ac:dyDescent="0.2">
      <c r="A28" s="3" t="s">
        <v>35</v>
      </c>
      <c r="B28" s="3"/>
      <c r="C28" s="3"/>
      <c r="D28">
        <v>47.5</v>
      </c>
      <c r="E28">
        <v>67.5</v>
      </c>
      <c r="F28">
        <v>133.5</v>
      </c>
      <c r="G28">
        <v>133.5</v>
      </c>
      <c r="H28">
        <v>193.5</v>
      </c>
      <c r="I28">
        <v>221</v>
      </c>
      <c r="J28">
        <v>248.5</v>
      </c>
      <c r="K28">
        <v>248.5</v>
      </c>
      <c r="L28">
        <v>248.5</v>
      </c>
      <c r="M28">
        <v>60</v>
      </c>
      <c r="N28">
        <v>27.5</v>
      </c>
      <c r="O28">
        <v>27.5</v>
      </c>
      <c r="P28">
        <v>0</v>
      </c>
      <c r="R28">
        <f t="shared" si="0"/>
        <v>115</v>
      </c>
    </row>
    <row r="29" spans="1:18" x14ac:dyDescent="0.2">
      <c r="A29" s="3" t="s">
        <v>28</v>
      </c>
      <c r="B29" s="3"/>
      <c r="C29" s="3"/>
      <c r="D29">
        <v>229.5</v>
      </c>
      <c r="E29">
        <v>229.5</v>
      </c>
      <c r="F29">
        <v>229.5</v>
      </c>
      <c r="G29">
        <v>229.5</v>
      </c>
      <c r="H29">
        <v>229.5</v>
      </c>
      <c r="I29">
        <v>229.5</v>
      </c>
      <c r="J29">
        <v>229.5</v>
      </c>
      <c r="K29">
        <v>229.5</v>
      </c>
      <c r="L29">
        <v>229.5</v>
      </c>
      <c r="R29">
        <f t="shared" si="0"/>
        <v>0</v>
      </c>
    </row>
    <row r="30" spans="1:18" x14ac:dyDescent="0.2">
      <c r="A30" s="3" t="s">
        <v>29</v>
      </c>
      <c r="B30" s="3"/>
      <c r="C30" s="3"/>
      <c r="D30">
        <v>223</v>
      </c>
      <c r="E30">
        <v>223</v>
      </c>
      <c r="F30">
        <v>223</v>
      </c>
      <c r="G30">
        <v>223</v>
      </c>
      <c r="H30">
        <v>223</v>
      </c>
      <c r="I30">
        <v>223</v>
      </c>
      <c r="J30">
        <v>223</v>
      </c>
      <c r="K30">
        <v>223</v>
      </c>
      <c r="L30">
        <v>223</v>
      </c>
      <c r="R30">
        <f t="shared" si="0"/>
        <v>0</v>
      </c>
    </row>
    <row r="31" spans="1:18" x14ac:dyDescent="0.2">
      <c r="A31" s="3" t="s">
        <v>38</v>
      </c>
      <c r="B31" s="3"/>
      <c r="C31" s="3"/>
      <c r="D31">
        <v>16</v>
      </c>
      <c r="E31">
        <v>37.5</v>
      </c>
      <c r="F31">
        <v>53.5</v>
      </c>
      <c r="G31">
        <v>89.5</v>
      </c>
      <c r="H31">
        <v>116.5</v>
      </c>
      <c r="I31">
        <v>137.5</v>
      </c>
      <c r="J31">
        <v>161</v>
      </c>
      <c r="K31">
        <v>192.5</v>
      </c>
      <c r="L31">
        <v>197.5</v>
      </c>
      <c r="M31">
        <v>27</v>
      </c>
      <c r="N31">
        <v>21</v>
      </c>
      <c r="O31">
        <v>23.5</v>
      </c>
      <c r="P31">
        <v>31.5</v>
      </c>
      <c r="Q31">
        <v>5</v>
      </c>
      <c r="R31">
        <f t="shared" si="0"/>
        <v>103</v>
      </c>
    </row>
    <row r="32" spans="1:18" x14ac:dyDescent="0.2">
      <c r="A32" s="3" t="s">
        <v>32</v>
      </c>
      <c r="B32" s="3"/>
      <c r="C32" s="3"/>
      <c r="D32">
        <v>132.5</v>
      </c>
      <c r="E32">
        <v>140.5</v>
      </c>
      <c r="F32">
        <v>140.5</v>
      </c>
      <c r="G32">
        <v>149.5</v>
      </c>
      <c r="H32">
        <v>163</v>
      </c>
      <c r="I32">
        <v>172</v>
      </c>
      <c r="J32">
        <v>185.5</v>
      </c>
      <c r="K32">
        <v>185.5</v>
      </c>
      <c r="L32">
        <v>195.5</v>
      </c>
      <c r="M32">
        <v>13.5</v>
      </c>
      <c r="N32">
        <v>9</v>
      </c>
      <c r="O32">
        <v>13.5</v>
      </c>
      <c r="P32">
        <v>0</v>
      </c>
      <c r="Q32">
        <v>10</v>
      </c>
      <c r="R32">
        <f t="shared" si="0"/>
        <v>36</v>
      </c>
    </row>
    <row r="33" spans="1:18" x14ac:dyDescent="0.2">
      <c r="A33" s="3" t="s">
        <v>30</v>
      </c>
      <c r="B33" s="3"/>
      <c r="C33" s="3"/>
      <c r="D33">
        <v>184.5</v>
      </c>
      <c r="E33">
        <v>184.5</v>
      </c>
      <c r="F33">
        <v>184.5</v>
      </c>
      <c r="G33">
        <v>184.5</v>
      </c>
      <c r="H33">
        <v>184.5</v>
      </c>
      <c r="I33">
        <v>184.5</v>
      </c>
      <c r="J33">
        <v>184.5</v>
      </c>
      <c r="K33">
        <v>184.5</v>
      </c>
      <c r="L33">
        <v>184.5</v>
      </c>
      <c r="R33">
        <f t="shared" si="0"/>
        <v>0</v>
      </c>
    </row>
    <row r="34" spans="1:18" x14ac:dyDescent="0.2">
      <c r="A34" s="3" t="s">
        <v>31</v>
      </c>
      <c r="B34" s="3"/>
      <c r="C34" s="3"/>
      <c r="D34">
        <v>153</v>
      </c>
      <c r="E34">
        <v>153</v>
      </c>
      <c r="F34">
        <v>153</v>
      </c>
      <c r="G34">
        <v>153</v>
      </c>
      <c r="H34">
        <v>153</v>
      </c>
      <c r="I34">
        <v>153</v>
      </c>
      <c r="J34">
        <v>153</v>
      </c>
      <c r="K34">
        <v>153</v>
      </c>
      <c r="L34">
        <v>153</v>
      </c>
      <c r="R34">
        <f t="shared" si="0"/>
        <v>0</v>
      </c>
    </row>
    <row r="35" spans="1:18" x14ac:dyDescent="0.2">
      <c r="A35" s="3" t="s">
        <v>34</v>
      </c>
      <c r="B35" s="3"/>
      <c r="C35" s="3"/>
      <c r="D35">
        <v>144</v>
      </c>
      <c r="E35">
        <v>144</v>
      </c>
      <c r="F35">
        <v>144</v>
      </c>
      <c r="G35">
        <v>144</v>
      </c>
      <c r="H35">
        <v>144</v>
      </c>
      <c r="I35">
        <v>144</v>
      </c>
      <c r="J35">
        <v>144</v>
      </c>
      <c r="K35">
        <v>144</v>
      </c>
      <c r="L35">
        <v>144</v>
      </c>
      <c r="R35">
        <f t="shared" si="0"/>
        <v>0</v>
      </c>
    </row>
    <row r="36" spans="1:18" x14ac:dyDescent="0.2">
      <c r="A36" s="3" t="s">
        <v>39</v>
      </c>
      <c r="B36" s="3"/>
      <c r="C36" s="3"/>
      <c r="D36">
        <v>7</v>
      </c>
      <c r="E36">
        <v>7</v>
      </c>
      <c r="F36">
        <v>7</v>
      </c>
      <c r="G36">
        <v>34</v>
      </c>
      <c r="H36">
        <v>61</v>
      </c>
      <c r="I36">
        <v>97</v>
      </c>
      <c r="J36">
        <v>115</v>
      </c>
      <c r="K36">
        <v>128.5</v>
      </c>
      <c r="L36">
        <v>143.5</v>
      </c>
      <c r="M36">
        <v>27</v>
      </c>
      <c r="N36">
        <v>36</v>
      </c>
      <c r="O36">
        <v>18</v>
      </c>
      <c r="P36">
        <v>13.5</v>
      </c>
      <c r="Q36">
        <v>15</v>
      </c>
      <c r="R36">
        <f t="shared" si="0"/>
        <v>94.5</v>
      </c>
    </row>
    <row r="37" spans="1:18" x14ac:dyDescent="0.2">
      <c r="A37" s="3" t="s">
        <v>36</v>
      </c>
      <c r="B37" s="3"/>
      <c r="C37" s="3"/>
      <c r="D37">
        <v>84.5</v>
      </c>
      <c r="E37">
        <v>114.5</v>
      </c>
      <c r="F37">
        <v>114.5</v>
      </c>
      <c r="G37">
        <v>119.5</v>
      </c>
      <c r="H37">
        <v>119.5</v>
      </c>
      <c r="I37">
        <v>119.5</v>
      </c>
      <c r="J37">
        <v>119.5</v>
      </c>
      <c r="K37">
        <v>119.5</v>
      </c>
      <c r="L37">
        <v>119.5</v>
      </c>
      <c r="R37">
        <f t="shared" si="0"/>
        <v>0</v>
      </c>
    </row>
    <row r="38" spans="1:18" x14ac:dyDescent="0.2">
      <c r="A38" s="3" t="s">
        <v>37</v>
      </c>
      <c r="B38" s="3"/>
      <c r="C38" s="3"/>
      <c r="D38">
        <v>73</v>
      </c>
      <c r="E38">
        <v>98.5</v>
      </c>
      <c r="F38">
        <v>98.5</v>
      </c>
      <c r="G38">
        <v>98.5</v>
      </c>
      <c r="H38">
        <v>98.5</v>
      </c>
      <c r="I38">
        <v>98.5</v>
      </c>
      <c r="J38">
        <v>98.5</v>
      </c>
      <c r="K38">
        <v>98.5</v>
      </c>
      <c r="L38">
        <v>98.5</v>
      </c>
      <c r="R38">
        <f t="shared" si="0"/>
        <v>0</v>
      </c>
    </row>
    <row r="39" spans="1:18" x14ac:dyDescent="0.2">
      <c r="A39" s="5" t="s">
        <v>43</v>
      </c>
      <c r="J39">
        <v>27</v>
      </c>
      <c r="K39">
        <v>43.5</v>
      </c>
      <c r="L39">
        <v>68.5</v>
      </c>
      <c r="O39">
        <v>27</v>
      </c>
      <c r="P39">
        <v>16.5</v>
      </c>
      <c r="Q39">
        <v>25</v>
      </c>
      <c r="R39">
        <f t="shared" si="0"/>
        <v>43.5</v>
      </c>
    </row>
    <row r="40" spans="1:18" x14ac:dyDescent="0.2">
      <c r="A40" s="5" t="s">
        <v>42</v>
      </c>
      <c r="I40">
        <v>11</v>
      </c>
      <c r="J40">
        <v>22</v>
      </c>
      <c r="K40">
        <v>22</v>
      </c>
      <c r="L40">
        <v>22</v>
      </c>
      <c r="N40">
        <v>11</v>
      </c>
      <c r="O40">
        <v>11</v>
      </c>
      <c r="R40">
        <f t="shared" si="0"/>
        <v>22</v>
      </c>
    </row>
    <row r="41" spans="1:18" x14ac:dyDescent="0.2">
      <c r="A41" s="7" t="s">
        <v>45</v>
      </c>
      <c r="L41">
        <v>5</v>
      </c>
      <c r="Q41">
        <v>5</v>
      </c>
    </row>
  </sheetData>
  <sortState xmlns:xlrd2="http://schemas.microsoft.com/office/spreadsheetml/2017/richdata2" ref="A2:O40">
    <sortCondition descending="1" ref="K2:K4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Maratontabellen</vt:lpstr>
    </vt:vector>
  </TitlesOfParts>
  <Company>University of Gothenburg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Kardell</dc:creator>
  <cp:lastModifiedBy>Lars Andersson</cp:lastModifiedBy>
  <dcterms:created xsi:type="dcterms:W3CDTF">2018-04-04T00:43:44Z</dcterms:created>
  <dcterms:modified xsi:type="dcterms:W3CDTF">2019-12-16T15:21:52Z</dcterms:modified>
</cp:coreProperties>
</file>